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nmaganto\Desktop\"/>
    </mc:Choice>
  </mc:AlternateContent>
  <xr:revisionPtr revIDLastSave="0" documentId="8_{AD3D3BA9-9B8F-45FC-874E-EF844355181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<sst xmlns="http://schemas.openxmlformats.org/spreadsheetml/2006/main" count="10356" uniqueCount="2636">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</sst>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2344</v>
      </c>
      <c r="B10" s="178"/>
      <c r="C10" s="156" t="str">
        <f>VLOOKUP(A10,listado,2,0)</f>
        <v>G. SEÑALIZ. FERROVIARIA</v>
      </c>
      <c r="D10" s="156"/>
      <c r="E10" s="156"/>
      <c r="F10" s="156"/>
      <c r="G10" s="156" t="str">
        <f>VLOOKUP(A10,listado,3,0)</f>
        <v>Técnico/a 2</v>
      </c>
      <c r="H10" s="156"/>
      <c r="I10" s="165" t="str">
        <f>VLOOKUP(A10,listado,4,0)</f>
        <v>Técnico/a en gestión de Contratos y gestión documental para Obras de Control Mando y Señalización</v>
      </c>
      <c r="J10" s="166"/>
      <c r="K10" s="156" t="str">
        <f>VLOOKUP(A10,listado,5,0)</f>
        <v>Valladolid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Superiro en Derecho o Económicas.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en el ejercicio de su titulación.
Al menos 1 año de experiencia en gestión de contratos y documental para obras de señalización ferroviaria y asistencias técnicas a Obras.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ogQm8v7iEqG+223hVnsTzdmWFgMmz6AXXEvghV+lYjaMrmu/EButZDEhF6tJKH9yzbxyoyDqMlResN7KxM1rg==" saltValue="Kd2Xcnqt4UmlEZkmAKKw6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2026-06-25T09:57:34Z</dcterms:modified>
</cp:coreProperties>
</file>